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90"/>
  </bookViews>
  <sheets>
    <sheet name="Sheet1" sheetId="2" r:id="rId1"/>
  </sheets>
  <definedNames>
    <definedName name="_xlnm._FilterDatabase" localSheetId="0" hidden="1">Sheet1!$A$1:$N$26</definedName>
  </definedNames>
  <calcPr calcId="144525"/>
</workbook>
</file>

<file path=xl/sharedStrings.xml><?xml version="1.0" encoding="utf-8"?>
<sst xmlns="http://schemas.openxmlformats.org/spreadsheetml/2006/main" count="268" uniqueCount="209">
  <si>
    <t>2019年小天使基金彩票公益金项目第三批拨款名单</t>
  </si>
  <si>
    <t>序号</t>
  </si>
  <si>
    <t>档案号</t>
  </si>
  <si>
    <t>姓名</t>
  </si>
  <si>
    <t>身份证号</t>
  </si>
  <si>
    <t>资助金额（元）</t>
  </si>
  <si>
    <t>备注</t>
  </si>
  <si>
    <t>省</t>
  </si>
  <si>
    <t>市</t>
  </si>
  <si>
    <t>县（区）</t>
  </si>
  <si>
    <t>村（街）</t>
  </si>
  <si>
    <t>联系方式</t>
  </si>
  <si>
    <t>监护人</t>
  </si>
  <si>
    <t>病型</t>
  </si>
  <si>
    <t>就诊医院</t>
  </si>
  <si>
    <t>S18571</t>
  </si>
  <si>
    <t>向昕璐</t>
  </si>
  <si>
    <t>420626201401162525</t>
  </si>
  <si>
    <t>湖北省</t>
  </si>
  <si>
    <t>襄阳市</t>
  </si>
  <si>
    <t>保康县</t>
  </si>
  <si>
    <t>马桥镇西河口村</t>
  </si>
  <si>
    <t>13797725408、
0710-3524816</t>
  </si>
  <si>
    <t>向自成王文祝</t>
  </si>
  <si>
    <t>急性淋巴细胞白血病L1型（B系）</t>
  </si>
  <si>
    <t>襄阳市中心医院</t>
  </si>
  <si>
    <t>S19935</t>
  </si>
  <si>
    <t>刘柯满</t>
  </si>
  <si>
    <t>420100201608128016</t>
  </si>
  <si>
    <t>武汉市</t>
  </si>
  <si>
    <t>东湖新技术开发区</t>
  </si>
  <si>
    <t>刘湾16号</t>
  </si>
  <si>
    <t>13006188865</t>
  </si>
  <si>
    <t>刘红涛罗兰珍</t>
  </si>
  <si>
    <t>急性淋巴细胞白血病</t>
  </si>
  <si>
    <t>武汉协和医院</t>
  </si>
  <si>
    <t>S19963</t>
  </si>
  <si>
    <t>王金磊</t>
  </si>
  <si>
    <t>421087200311175011</t>
  </si>
  <si>
    <t>移植</t>
  </si>
  <si>
    <t>荆州市</t>
  </si>
  <si>
    <t>松滋市</t>
  </si>
  <si>
    <t>斯家场镇赶子幽村</t>
  </si>
  <si>
    <t>18898546478 07166608032</t>
  </si>
  <si>
    <t>王成汪红琼</t>
  </si>
  <si>
    <t>急性混合细胞白血病</t>
  </si>
  <si>
    <t>河北燕达陆道培医院</t>
  </si>
  <si>
    <t>S19973</t>
  </si>
  <si>
    <t>光芸萱</t>
  </si>
  <si>
    <t>429004201304250029</t>
  </si>
  <si>
    <t>仙桃市</t>
  </si>
  <si>
    <t>剅河镇新洲村</t>
  </si>
  <si>
    <t>13339702426</t>
  </si>
  <si>
    <t>光友森付友梅</t>
  </si>
  <si>
    <t>武汉市妇女儿童医疗保健中心</t>
  </si>
  <si>
    <t>S19998</t>
  </si>
  <si>
    <t>彭智伟</t>
  </si>
  <si>
    <t>421023201207033411</t>
  </si>
  <si>
    <t>监利县</t>
  </si>
  <si>
    <t>分盐镇青龙村</t>
  </si>
  <si>
    <t>13976823419、18103260663</t>
  </si>
  <si>
    <t>彭冲柳艳霞</t>
  </si>
  <si>
    <t>急性髓系白血病（伴T系表达）</t>
  </si>
  <si>
    <t>S21434</t>
  </si>
  <si>
    <t>王子乐</t>
  </si>
  <si>
    <t>421121201601022019</t>
  </si>
  <si>
    <t>黄冈市</t>
  </si>
  <si>
    <t>团风县</t>
  </si>
  <si>
    <t>淋山河镇丁垱村</t>
  </si>
  <si>
    <t>18872238680</t>
  </si>
  <si>
    <t>王伟陶燕玲</t>
  </si>
  <si>
    <t>急性淋巴细胞白血病（B系 中危）</t>
  </si>
  <si>
    <t>武汉儿童医院</t>
  </si>
  <si>
    <t>S21438</t>
  </si>
  <si>
    <t>焦梓雯</t>
  </si>
  <si>
    <t>421224200910275845</t>
  </si>
  <si>
    <t>咸宁市</t>
  </si>
  <si>
    <t>通山县</t>
  </si>
  <si>
    <t>通羊镇洋都村</t>
  </si>
  <si>
    <t xml:space="preserve">13997505636、15271288029 </t>
  </si>
  <si>
    <t>焦国柱曹婷婷</t>
  </si>
  <si>
    <t>急性髓系白血病（M5）</t>
  </si>
  <si>
    <t>北京大学人民医院</t>
  </si>
  <si>
    <t>S21439</t>
  </si>
  <si>
    <t>潘子兮</t>
  </si>
  <si>
    <t>42080120110927462X</t>
  </si>
  <si>
    <t>荆门市</t>
  </si>
  <si>
    <t>屈家岭</t>
  </si>
  <si>
    <t>长滩分厂</t>
  </si>
  <si>
    <t>15807169335、13797916773</t>
  </si>
  <si>
    <t>潘波</t>
  </si>
  <si>
    <t>急性早幼粒细胞白血病（高危）</t>
  </si>
  <si>
    <t>S21442</t>
  </si>
  <si>
    <t>刘岩松</t>
  </si>
  <si>
    <t>429004201706130177</t>
  </si>
  <si>
    <t>干河办事处满庭春15号楼</t>
  </si>
  <si>
    <t>17771588567、 07283201026</t>
  </si>
  <si>
    <t>刘常波李娟</t>
  </si>
  <si>
    <t>S21445</t>
  </si>
  <si>
    <t>吴翰林</t>
  </si>
  <si>
    <t>42130220090530045X</t>
  </si>
  <si>
    <t>随州市</t>
  </si>
  <si>
    <t>曾都区</t>
  </si>
  <si>
    <t>东城办事处</t>
  </si>
  <si>
    <t>18062192988、 17798335688</t>
  </si>
  <si>
    <t>吴付勇张梅</t>
  </si>
  <si>
    <t>急性髓系白血病（M4）</t>
  </si>
  <si>
    <t>S21452</t>
  </si>
  <si>
    <t>吴一凡</t>
  </si>
  <si>
    <t>421126201209066617</t>
  </si>
  <si>
    <t>蕲春县</t>
  </si>
  <si>
    <t>张榜镇横路村</t>
  </si>
  <si>
    <t>15271547083</t>
  </si>
  <si>
    <t>吴春生万吉娟</t>
  </si>
  <si>
    <t>急性髓系白血病（M2）</t>
  </si>
  <si>
    <t>S21453</t>
  </si>
  <si>
    <t>孙敬斌</t>
  </si>
  <si>
    <t>421126201504011475</t>
  </si>
  <si>
    <t>蕲州镇南门村</t>
  </si>
  <si>
    <t>17771998106 15071685983</t>
  </si>
  <si>
    <t>孙青青盛利红</t>
  </si>
  <si>
    <t>S21455</t>
  </si>
  <si>
    <t>彭佳唯</t>
  </si>
  <si>
    <t>420923201605256264</t>
  </si>
  <si>
    <t>孝感市</t>
  </si>
  <si>
    <t>云梦县</t>
  </si>
  <si>
    <t>下辛店彭李村</t>
  </si>
  <si>
    <t>18872074216、 15200245748</t>
  </si>
  <si>
    <t>彭小刚陈亚芬</t>
  </si>
  <si>
    <t>急性淋巴细胞白血病伴髓系表达 中危</t>
  </si>
  <si>
    <t>S21457</t>
  </si>
  <si>
    <t>杨海峰</t>
  </si>
  <si>
    <t>421022200910163938</t>
  </si>
  <si>
    <t>公安县</t>
  </si>
  <si>
    <t>夹竹园镇金猫口村</t>
  </si>
  <si>
    <t>15927755936</t>
  </si>
  <si>
    <t>杨波张芳</t>
  </si>
  <si>
    <t>S21460</t>
  </si>
  <si>
    <t>喻佳骏</t>
  </si>
  <si>
    <t>420923201010093910</t>
  </si>
  <si>
    <t>武洛镇湖边村</t>
  </si>
  <si>
    <t>15072680739、13886364829</t>
  </si>
  <si>
    <t>喻新芳蔡惠丽</t>
  </si>
  <si>
    <t>S21462</t>
  </si>
  <si>
    <t>刘京泽</t>
  </si>
  <si>
    <t>420107200706121010</t>
  </si>
  <si>
    <t>青山区</t>
  </si>
  <si>
    <t>新沟桥村</t>
  </si>
  <si>
    <t>18502722223、18502722226</t>
  </si>
  <si>
    <t>刘毅王丽萍</t>
  </si>
  <si>
    <t>慢性粒细胞性白血病</t>
  </si>
  <si>
    <t>S21464</t>
  </si>
  <si>
    <t>芦雨桐</t>
  </si>
  <si>
    <t>42100320110331052X</t>
  </si>
  <si>
    <t>荆州区</t>
  </si>
  <si>
    <t>区政府大院18栋</t>
  </si>
  <si>
    <t>13695350337、13997556733</t>
  </si>
  <si>
    <t>芦凌刘晶晶</t>
  </si>
  <si>
    <t>急性淋巴细胞白血病（B系 低危）</t>
  </si>
  <si>
    <t>S21466</t>
  </si>
  <si>
    <t>姚成</t>
  </si>
  <si>
    <t>420981200811284716</t>
  </si>
  <si>
    <t xml:space="preserve">孝感市 </t>
  </si>
  <si>
    <t>应城市</t>
  </si>
  <si>
    <t>三合镇对面村</t>
  </si>
  <si>
    <t>15913347030、0712-3861297</t>
  </si>
  <si>
    <t>程莉虹</t>
  </si>
  <si>
    <t>急性淋巴细胞白血病（B系)</t>
  </si>
  <si>
    <t>S21468</t>
  </si>
  <si>
    <t>吴瑞卓</t>
  </si>
  <si>
    <t>429006201410079379</t>
  </si>
  <si>
    <t>天门市</t>
  </si>
  <si>
    <t>杨林镇王施村</t>
  </si>
  <si>
    <t>15100139347、 15832190596</t>
  </si>
  <si>
    <t>吴涛龙羿</t>
  </si>
  <si>
    <t>S21470</t>
  </si>
  <si>
    <t>仇唯轩</t>
  </si>
  <si>
    <t>421381200905295254</t>
  </si>
  <si>
    <t>广水市</t>
  </si>
  <si>
    <t>马坪镇花园村</t>
  </si>
  <si>
    <t>18627056036 、0722-6271666</t>
  </si>
  <si>
    <t>仇国安乔定</t>
  </si>
  <si>
    <t>T淋巴母细胞白血病/淋巴瘤 IV期</t>
  </si>
  <si>
    <t>武汉市儿童医院</t>
  </si>
  <si>
    <t>S21472</t>
  </si>
  <si>
    <t>赵坤</t>
  </si>
  <si>
    <t>42112720041213041X</t>
  </si>
  <si>
    <t>黄梅县</t>
  </si>
  <si>
    <t>孔垄镇孔东村</t>
  </si>
  <si>
    <t>17762713803 15671717022</t>
  </si>
  <si>
    <t>赵友明游细女</t>
  </si>
  <si>
    <t>武汉大学中南医院</t>
  </si>
  <si>
    <t>S21476</t>
  </si>
  <si>
    <t>黄麒勇</t>
  </si>
  <si>
    <t>420981201207276511</t>
  </si>
  <si>
    <t>陈河镇周朱村</t>
  </si>
  <si>
    <t>15929640290、 07123761477</t>
  </si>
  <si>
    <t>黄琼安张娟</t>
  </si>
  <si>
    <t>急性髓系白血病</t>
  </si>
  <si>
    <t>S21478</t>
  </si>
  <si>
    <t>谭贵凌</t>
  </si>
  <si>
    <t>422823201009111620</t>
  </si>
  <si>
    <t>恩施州</t>
  </si>
  <si>
    <t>巴东县</t>
  </si>
  <si>
    <t>茶店子镇风吹垭村</t>
  </si>
  <si>
    <t xml:space="preserve">18672448733 </t>
  </si>
  <si>
    <t>谭大明蔡凤</t>
  </si>
  <si>
    <t>急性髓系细胞白血病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</si>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</sst>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[$-F800]dddd\,\ mmmm\ dd\,\ yyyy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12" fillId="0" borderId="0"/>
    <xf numFmtId="41" fontId="0" fillId="0" borderId="0" applyFont="0" applyFill="0" applyBorder="0" applyAlignment="0" applyProtection="0">
      <alignment vertical="center"/>
    </xf>
    <xf numFmtId="177" fontId="12" fillId="0" borderId="0"/>
    <xf numFmtId="0" fontId="6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12" fillId="0" borderId="0"/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177" fontId="12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7" fontId="7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177" fontId="12" fillId="0" borderId="0"/>
    <xf numFmtId="0" fontId="23" fillId="31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7" fontId="12" fillId="0" borderId="0"/>
    <xf numFmtId="0" fontId="6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12" fillId="0" borderId="0"/>
    <xf numFmtId="0" fontId="14" fillId="18" borderId="0" applyNumberFormat="0" applyBorder="0" applyAlignment="0" applyProtection="0">
      <alignment vertical="center"/>
    </xf>
    <xf numFmtId="177" fontId="12" fillId="0" borderId="0"/>
  </cellStyleXfs>
  <cellXfs count="4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7" fontId="5" fillId="2" borderId="1" xfId="5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57" applyFont="1" applyFill="1" applyBorder="1" applyAlignment="1">
      <alignment horizontal="center" vertical="center" wrapText="1"/>
    </xf>
    <xf numFmtId="49" fontId="5" fillId="2" borderId="1" xfId="57" applyNumberFormat="1" applyFont="1" applyFill="1" applyBorder="1" applyAlignment="1">
      <alignment horizontal="center" vertical="center" wrapText="1"/>
    </xf>
    <xf numFmtId="177" fontId="5" fillId="2" borderId="1" xfId="14" applyFont="1" applyFill="1" applyBorder="1" applyAlignment="1">
      <alignment horizontal="center" vertical="center" wrapText="1"/>
    </xf>
    <xf numFmtId="49" fontId="5" fillId="2" borderId="1" xfId="14" applyNumberFormat="1" applyFont="1" applyFill="1" applyBorder="1" applyAlignment="1">
      <alignment horizontal="center" vertical="center" wrapText="1"/>
    </xf>
    <xf numFmtId="177" fontId="5" fillId="2" borderId="1" xfId="31" applyFont="1" applyFill="1" applyBorder="1" applyAlignment="1">
      <alignment horizontal="center" vertical="center" wrapText="1"/>
    </xf>
    <xf numFmtId="49" fontId="5" fillId="2" borderId="1" xfId="3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7" fontId="5" fillId="2" borderId="1" xfId="44" applyFont="1" applyFill="1" applyBorder="1" applyAlignment="1">
      <alignment horizontal="center" vertical="center" wrapText="1"/>
    </xf>
    <xf numFmtId="49" fontId="5" fillId="2" borderId="1" xfId="44" applyNumberFormat="1" applyFont="1" applyFill="1" applyBorder="1" applyAlignment="1">
      <alignment horizontal="center" vertical="center" wrapText="1"/>
    </xf>
    <xf numFmtId="177" fontId="5" fillId="2" borderId="1" xfId="7" applyFont="1" applyFill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77" fontId="5" fillId="2" borderId="1" xfId="17" applyFont="1" applyFill="1" applyBorder="1" applyAlignment="1">
      <alignment horizontal="center" vertical="center" wrapText="1"/>
    </xf>
    <xf numFmtId="49" fontId="5" fillId="2" borderId="1" xfId="17" applyNumberFormat="1" applyFont="1" applyFill="1" applyBorder="1" applyAlignment="1">
      <alignment horizontal="center" vertical="center"/>
    </xf>
    <xf numFmtId="177" fontId="5" fillId="2" borderId="1" xfId="23" applyFont="1" applyFill="1" applyBorder="1" applyAlignment="1">
      <alignment horizontal="center" vertical="center" wrapText="1"/>
    </xf>
    <xf numFmtId="49" fontId="5" fillId="2" borderId="1" xfId="23" applyNumberFormat="1" applyFont="1" applyFill="1" applyBorder="1" applyAlignment="1">
      <alignment horizontal="center" vertical="center"/>
    </xf>
    <xf numFmtId="49" fontId="5" fillId="2" borderId="1" xfId="5" applyNumberFormat="1" applyFont="1" applyFill="1" applyBorder="1" applyAlignment="1">
      <alignment horizontal="center" vertical="center"/>
    </xf>
    <xf numFmtId="177" fontId="5" fillId="2" borderId="1" xfId="55" applyFont="1" applyFill="1" applyBorder="1" applyAlignment="1">
      <alignment horizontal="center" vertical="center" wrapText="1"/>
    </xf>
    <xf numFmtId="49" fontId="5" fillId="2" borderId="1" xfId="55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4" fontId="5" fillId="2" borderId="1" xfId="5" applyNumberFormat="1" applyFont="1" applyFill="1" applyBorder="1" applyAlignment="1">
      <alignment horizontal="center" vertical="center" wrapText="1"/>
    </xf>
    <xf numFmtId="14" fontId="5" fillId="2" borderId="1" xfId="57" applyNumberFormat="1" applyFont="1" applyFill="1" applyBorder="1" applyAlignment="1">
      <alignment horizontal="center" vertical="center" wrapText="1"/>
    </xf>
    <xf numFmtId="14" fontId="5" fillId="2" borderId="1" xfId="14" applyNumberFormat="1" applyFont="1" applyFill="1" applyBorder="1" applyAlignment="1">
      <alignment horizontal="center" vertical="center" wrapText="1"/>
    </xf>
    <xf numFmtId="14" fontId="5" fillId="2" borderId="1" xfId="31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1" xfId="44" applyNumberFormat="1" applyFont="1" applyFill="1" applyBorder="1" applyAlignment="1">
      <alignment horizontal="center" vertical="center" wrapText="1"/>
    </xf>
    <xf numFmtId="14" fontId="5" fillId="2" borderId="1" xfId="7" applyNumberFormat="1" applyFont="1" applyFill="1" applyBorder="1" applyAlignment="1">
      <alignment horizontal="center" vertical="center" wrapText="1"/>
    </xf>
    <xf numFmtId="14" fontId="5" fillId="2" borderId="1" xfId="17" applyNumberFormat="1" applyFont="1" applyFill="1" applyBorder="1" applyAlignment="1">
      <alignment horizontal="center" vertical="center" wrapText="1"/>
    </xf>
    <xf numFmtId="14" fontId="5" fillId="2" borderId="1" xfId="23" applyNumberFormat="1" applyFont="1" applyFill="1" applyBorder="1" applyAlignment="1">
      <alignment horizontal="center" vertical="center" wrapText="1"/>
    </xf>
    <xf numFmtId="14" fontId="5" fillId="2" borderId="1" xfId="55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8" xfId="5"/>
    <cellStyle name="千位分隔[0]" xfId="6" builtinId="6"/>
    <cellStyle name="常规 114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02" xfId="14"/>
    <cellStyle name="已访问的超链接" xfId="15" builtinId="9"/>
    <cellStyle name="注释" xfId="16" builtinId="10"/>
    <cellStyle name="常规 78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0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104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 113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92" xfId="55"/>
    <cellStyle name="60% - 强调文字颜色 6" xfId="56" builtinId="52"/>
    <cellStyle name="常规 99" xfId="5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26"/>
  <sheetViews>
    <sheetView tabSelected="1" workbookViewId="0">
      <selection activeCell="K23" sqref="K23"/>
    </sheetView>
  </sheetViews>
  <sheetFormatPr defaultColWidth="9" defaultRowHeight="13.5"/>
  <cols>
    <col min="1" max="1" width="6.375" customWidth="1"/>
    <col min="2" max="2" width="7.25" customWidth="1"/>
    <col min="3" max="3" width="7.75" customWidth="1"/>
    <col min="4" max="4" width="10.625" customWidth="1"/>
    <col min="11" max="11" width="12.125" customWidth="1"/>
    <col min="13" max="13" width="12.5" customWidth="1"/>
  </cols>
  <sheetData>
    <row r="1" ht="44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3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1" t="s">
        <v>11</v>
      </c>
      <c r="L2" s="2" t="s">
        <v>12</v>
      </c>
      <c r="M2" s="2" t="s">
        <v>13</v>
      </c>
      <c r="N2" s="2" t="s">
        <v>14</v>
      </c>
    </row>
    <row r="3" ht="36" hidden="1" spans="1:14">
      <c r="A3" s="5">
        <v>579</v>
      </c>
      <c r="B3" s="6" t="s">
        <v>15</v>
      </c>
      <c r="C3" s="7" t="s">
        <v>16</v>
      </c>
      <c r="D3" s="8" t="s">
        <v>17</v>
      </c>
      <c r="E3" s="6">
        <v>30000</v>
      </c>
      <c r="F3" s="9"/>
      <c r="G3" s="9" t="s">
        <v>18</v>
      </c>
      <c r="H3" s="7" t="s">
        <v>19</v>
      </c>
      <c r="I3" s="7" t="s">
        <v>20</v>
      </c>
      <c r="J3" s="7" t="s">
        <v>21</v>
      </c>
      <c r="K3" s="16" t="s">
        <v>22</v>
      </c>
      <c r="L3" s="32" t="s">
        <v>23</v>
      </c>
      <c r="M3" s="9" t="s">
        <v>24</v>
      </c>
      <c r="N3" s="16" t="s">
        <v>25</v>
      </c>
    </row>
    <row r="4" ht="24" hidden="1" spans="1:14">
      <c r="A4" s="5">
        <v>580</v>
      </c>
      <c r="B4" s="6" t="s">
        <v>26</v>
      </c>
      <c r="C4" s="10" t="s">
        <v>27</v>
      </c>
      <c r="D4" s="11" t="s">
        <v>28</v>
      </c>
      <c r="E4" s="6">
        <v>30000</v>
      </c>
      <c r="F4" s="9"/>
      <c r="G4" s="9" t="s">
        <v>18</v>
      </c>
      <c r="H4" s="10" t="s">
        <v>29</v>
      </c>
      <c r="I4" s="10" t="s">
        <v>30</v>
      </c>
      <c r="J4" s="10" t="s">
        <v>31</v>
      </c>
      <c r="K4" s="16" t="s">
        <v>32</v>
      </c>
      <c r="L4" s="33" t="s">
        <v>33</v>
      </c>
      <c r="M4" s="9" t="s">
        <v>34</v>
      </c>
      <c r="N4" s="16" t="s">
        <v>35</v>
      </c>
    </row>
    <row r="5" ht="24" hidden="1" spans="1:14">
      <c r="A5" s="5">
        <v>581</v>
      </c>
      <c r="B5" s="6" t="s">
        <v>36</v>
      </c>
      <c r="C5" s="12" t="s">
        <v>37</v>
      </c>
      <c r="D5" s="13" t="s">
        <v>38</v>
      </c>
      <c r="E5" s="6">
        <v>50000</v>
      </c>
      <c r="F5" s="9" t="s">
        <v>39</v>
      </c>
      <c r="G5" s="9" t="s">
        <v>18</v>
      </c>
      <c r="H5" s="12" t="s">
        <v>40</v>
      </c>
      <c r="I5" s="12" t="s">
        <v>41</v>
      </c>
      <c r="J5" s="12" t="s">
        <v>42</v>
      </c>
      <c r="K5" s="16" t="s">
        <v>43</v>
      </c>
      <c r="L5" s="34" t="s">
        <v>44</v>
      </c>
      <c r="M5" s="16" t="s">
        <v>45</v>
      </c>
      <c r="N5" s="16" t="s">
        <v>46</v>
      </c>
    </row>
    <row r="6" ht="36" hidden="1" spans="1:14">
      <c r="A6" s="5">
        <v>582</v>
      </c>
      <c r="B6" s="6" t="s">
        <v>47</v>
      </c>
      <c r="C6" s="14" t="s">
        <v>48</v>
      </c>
      <c r="D6" s="15" t="s">
        <v>49</v>
      </c>
      <c r="E6" s="6">
        <v>30000</v>
      </c>
      <c r="F6" s="9"/>
      <c r="G6" s="9" t="s">
        <v>18</v>
      </c>
      <c r="H6" s="14" t="s">
        <v>50</v>
      </c>
      <c r="I6" s="14"/>
      <c r="J6" s="14" t="s">
        <v>51</v>
      </c>
      <c r="K6" s="16" t="s">
        <v>52</v>
      </c>
      <c r="L6" s="35" t="s">
        <v>53</v>
      </c>
      <c r="M6" s="9" t="s">
        <v>34</v>
      </c>
      <c r="N6" s="16" t="s">
        <v>54</v>
      </c>
    </row>
    <row r="7" ht="24" hidden="1" spans="1:14">
      <c r="A7" s="5">
        <v>583</v>
      </c>
      <c r="B7" s="6" t="s">
        <v>55</v>
      </c>
      <c r="C7" s="9" t="s">
        <v>56</v>
      </c>
      <c r="D7" s="16" t="s">
        <v>57</v>
      </c>
      <c r="E7" s="6">
        <v>50000</v>
      </c>
      <c r="F7" s="9" t="s">
        <v>39</v>
      </c>
      <c r="G7" s="9" t="s">
        <v>18</v>
      </c>
      <c r="H7" s="9" t="s">
        <v>40</v>
      </c>
      <c r="I7" s="9" t="s">
        <v>58</v>
      </c>
      <c r="J7" s="9" t="s">
        <v>59</v>
      </c>
      <c r="K7" s="16" t="s">
        <v>60</v>
      </c>
      <c r="L7" s="36" t="s">
        <v>61</v>
      </c>
      <c r="M7" s="16" t="s">
        <v>62</v>
      </c>
      <c r="N7" s="9" t="s">
        <v>46</v>
      </c>
    </row>
    <row r="8" ht="36" spans="1:14">
      <c r="A8" s="5">
        <v>584</v>
      </c>
      <c r="B8" s="6" t="s">
        <v>63</v>
      </c>
      <c r="C8" s="17" t="s">
        <v>64</v>
      </c>
      <c r="D8" s="18" t="s">
        <v>65</v>
      </c>
      <c r="E8" s="6">
        <v>30000</v>
      </c>
      <c r="F8" s="9"/>
      <c r="G8" s="9" t="s">
        <v>18</v>
      </c>
      <c r="H8" s="17" t="s">
        <v>66</v>
      </c>
      <c r="I8" s="17" t="s">
        <v>67</v>
      </c>
      <c r="J8" s="17" t="s">
        <v>68</v>
      </c>
      <c r="K8" s="16" t="s">
        <v>69</v>
      </c>
      <c r="L8" s="37" t="s">
        <v>70</v>
      </c>
      <c r="M8" s="9" t="s">
        <v>71</v>
      </c>
      <c r="N8" s="16" t="s">
        <v>72</v>
      </c>
    </row>
    <row r="9" ht="24" hidden="1" spans="1:14">
      <c r="A9" s="5">
        <v>585</v>
      </c>
      <c r="B9" s="6" t="s">
        <v>73</v>
      </c>
      <c r="C9" s="19" t="s">
        <v>74</v>
      </c>
      <c r="D9" s="20" t="s">
        <v>75</v>
      </c>
      <c r="E9" s="6">
        <v>30000</v>
      </c>
      <c r="F9" s="9"/>
      <c r="G9" s="9" t="s">
        <v>18</v>
      </c>
      <c r="H9" s="19" t="s">
        <v>76</v>
      </c>
      <c r="I9" s="19" t="s">
        <v>77</v>
      </c>
      <c r="J9" s="19" t="s">
        <v>78</v>
      </c>
      <c r="K9" s="16" t="s">
        <v>79</v>
      </c>
      <c r="L9" s="38" t="s">
        <v>80</v>
      </c>
      <c r="M9" s="9" t="s">
        <v>81</v>
      </c>
      <c r="N9" s="16" t="s">
        <v>82</v>
      </c>
    </row>
    <row r="10" ht="24" hidden="1" spans="1:14">
      <c r="A10" s="5">
        <v>586</v>
      </c>
      <c r="B10" s="6" t="s">
        <v>83</v>
      </c>
      <c r="C10" s="19" t="s">
        <v>84</v>
      </c>
      <c r="D10" s="20" t="s">
        <v>85</v>
      </c>
      <c r="E10" s="6">
        <v>30000</v>
      </c>
      <c r="F10" s="9"/>
      <c r="G10" s="9" t="s">
        <v>18</v>
      </c>
      <c r="H10" s="19" t="s">
        <v>86</v>
      </c>
      <c r="I10" s="19" t="s">
        <v>87</v>
      </c>
      <c r="J10" s="19" t="s">
        <v>88</v>
      </c>
      <c r="K10" s="16" t="s">
        <v>89</v>
      </c>
      <c r="L10" s="38" t="s">
        <v>90</v>
      </c>
      <c r="M10" s="9" t="s">
        <v>91</v>
      </c>
      <c r="N10" s="16" t="s">
        <v>35</v>
      </c>
    </row>
    <row r="11" ht="36" hidden="1" spans="1:14">
      <c r="A11" s="5">
        <v>587</v>
      </c>
      <c r="B11" s="6" t="s">
        <v>92</v>
      </c>
      <c r="C11" s="9" t="s">
        <v>93</v>
      </c>
      <c r="D11" s="16" t="s">
        <v>94</v>
      </c>
      <c r="E11" s="6">
        <v>30000</v>
      </c>
      <c r="F11" s="9"/>
      <c r="G11" s="9" t="s">
        <v>18</v>
      </c>
      <c r="H11" s="9" t="s">
        <v>50</v>
      </c>
      <c r="I11" s="9"/>
      <c r="J11" s="9" t="s">
        <v>95</v>
      </c>
      <c r="K11" s="16" t="s">
        <v>96</v>
      </c>
      <c r="L11" s="36" t="s">
        <v>97</v>
      </c>
      <c r="M11" s="9" t="s">
        <v>34</v>
      </c>
      <c r="N11" s="9" t="s">
        <v>82</v>
      </c>
    </row>
    <row r="12" ht="24" hidden="1" spans="1:14">
      <c r="A12" s="5">
        <v>588</v>
      </c>
      <c r="B12" s="6" t="s">
        <v>98</v>
      </c>
      <c r="C12" s="9" t="s">
        <v>99</v>
      </c>
      <c r="D12" s="16" t="s">
        <v>100</v>
      </c>
      <c r="E12" s="6">
        <v>30000</v>
      </c>
      <c r="F12" s="9"/>
      <c r="G12" s="9" t="s">
        <v>18</v>
      </c>
      <c r="H12" s="9" t="s">
        <v>101</v>
      </c>
      <c r="I12" s="9" t="s">
        <v>102</v>
      </c>
      <c r="J12" s="9" t="s">
        <v>103</v>
      </c>
      <c r="K12" s="16" t="s">
        <v>104</v>
      </c>
      <c r="L12" s="36" t="s">
        <v>105</v>
      </c>
      <c r="M12" s="9" t="s">
        <v>106</v>
      </c>
      <c r="N12" s="16" t="s">
        <v>35</v>
      </c>
    </row>
    <row r="13" ht="44" customHeight="1" spans="1:14">
      <c r="A13" s="5">
        <v>589</v>
      </c>
      <c r="B13" s="6" t="s">
        <v>107</v>
      </c>
      <c r="C13" s="9" t="s">
        <v>108</v>
      </c>
      <c r="D13" s="16" t="s">
        <v>109</v>
      </c>
      <c r="E13" s="6">
        <v>30000</v>
      </c>
      <c r="F13" s="9"/>
      <c r="G13" s="9" t="s">
        <v>18</v>
      </c>
      <c r="H13" s="9" t="s">
        <v>66</v>
      </c>
      <c r="I13" s="9" t="s">
        <v>110</v>
      </c>
      <c r="J13" s="9" t="s">
        <v>111</v>
      </c>
      <c r="K13" s="16" t="s">
        <v>112</v>
      </c>
      <c r="L13" s="36" t="s">
        <v>113</v>
      </c>
      <c r="M13" s="9" t="s">
        <v>114</v>
      </c>
      <c r="N13" s="16" t="s">
        <v>72</v>
      </c>
    </row>
    <row r="14" ht="36" customHeight="1" spans="1:14">
      <c r="A14" s="5">
        <v>590</v>
      </c>
      <c r="B14" s="6" t="s">
        <v>115</v>
      </c>
      <c r="C14" s="9" t="s">
        <v>116</v>
      </c>
      <c r="D14" s="16" t="s">
        <v>117</v>
      </c>
      <c r="E14" s="6">
        <v>30000</v>
      </c>
      <c r="F14" s="9"/>
      <c r="G14" s="9" t="s">
        <v>18</v>
      </c>
      <c r="H14" s="9" t="s">
        <v>66</v>
      </c>
      <c r="I14" s="9" t="s">
        <v>110</v>
      </c>
      <c r="J14" s="9" t="s">
        <v>118</v>
      </c>
      <c r="K14" s="16" t="s">
        <v>119</v>
      </c>
      <c r="L14" s="36" t="s">
        <v>120</v>
      </c>
      <c r="M14" s="9" t="s">
        <v>34</v>
      </c>
      <c r="N14" s="16" t="s">
        <v>72</v>
      </c>
    </row>
    <row r="15" ht="36" hidden="1" spans="1:14">
      <c r="A15" s="5">
        <v>591</v>
      </c>
      <c r="B15" s="6" t="s">
        <v>121</v>
      </c>
      <c r="C15" s="9" t="s">
        <v>122</v>
      </c>
      <c r="D15" s="21" t="s">
        <v>123</v>
      </c>
      <c r="E15" s="6">
        <v>30000</v>
      </c>
      <c r="F15" s="9"/>
      <c r="G15" s="9" t="s">
        <v>18</v>
      </c>
      <c r="H15" s="9" t="s">
        <v>124</v>
      </c>
      <c r="I15" s="9" t="s">
        <v>125</v>
      </c>
      <c r="J15" s="9" t="s">
        <v>126</v>
      </c>
      <c r="K15" s="16" t="s">
        <v>127</v>
      </c>
      <c r="L15" s="36" t="s">
        <v>128</v>
      </c>
      <c r="M15" s="9" t="s">
        <v>129</v>
      </c>
      <c r="N15" s="16" t="s">
        <v>35</v>
      </c>
    </row>
    <row r="16" ht="36" hidden="1" spans="1:14">
      <c r="A16" s="5">
        <v>592</v>
      </c>
      <c r="B16" s="6" t="s">
        <v>130</v>
      </c>
      <c r="C16" s="9" t="s">
        <v>131</v>
      </c>
      <c r="D16" s="21" t="s">
        <v>132</v>
      </c>
      <c r="E16" s="6">
        <v>30000</v>
      </c>
      <c r="F16" s="9"/>
      <c r="G16" s="9" t="s">
        <v>18</v>
      </c>
      <c r="H16" s="9" t="s">
        <v>40</v>
      </c>
      <c r="I16" s="9" t="s">
        <v>133</v>
      </c>
      <c r="J16" s="9" t="s">
        <v>134</v>
      </c>
      <c r="K16" s="16" t="s">
        <v>135</v>
      </c>
      <c r="L16" s="36" t="s">
        <v>136</v>
      </c>
      <c r="M16" s="9" t="s">
        <v>71</v>
      </c>
      <c r="N16" s="16" t="s">
        <v>35</v>
      </c>
    </row>
    <row r="17" ht="24" hidden="1" spans="1:14">
      <c r="A17" s="5">
        <v>593</v>
      </c>
      <c r="B17" s="6" t="s">
        <v>137</v>
      </c>
      <c r="C17" s="9" t="s">
        <v>138</v>
      </c>
      <c r="D17" s="21" t="s">
        <v>139</v>
      </c>
      <c r="E17" s="6">
        <v>30000</v>
      </c>
      <c r="F17" s="9"/>
      <c r="G17" s="9" t="s">
        <v>18</v>
      </c>
      <c r="H17" s="9" t="s">
        <v>124</v>
      </c>
      <c r="I17" s="9" t="s">
        <v>125</v>
      </c>
      <c r="J17" s="9" t="s">
        <v>140</v>
      </c>
      <c r="K17" s="16" t="s">
        <v>141</v>
      </c>
      <c r="L17" s="36" t="s">
        <v>142</v>
      </c>
      <c r="M17" s="9" t="s">
        <v>34</v>
      </c>
      <c r="N17" s="16" t="s">
        <v>35</v>
      </c>
    </row>
    <row r="18" ht="24" hidden="1" spans="1:14">
      <c r="A18" s="5">
        <v>594</v>
      </c>
      <c r="B18" s="6" t="s">
        <v>143</v>
      </c>
      <c r="C18" s="22" t="s">
        <v>144</v>
      </c>
      <c r="D18" s="23" t="s">
        <v>145</v>
      </c>
      <c r="E18" s="6">
        <v>30000</v>
      </c>
      <c r="F18" s="9"/>
      <c r="G18" s="9" t="s">
        <v>18</v>
      </c>
      <c r="H18" s="22" t="s">
        <v>29</v>
      </c>
      <c r="I18" s="22" t="s">
        <v>146</v>
      </c>
      <c r="J18" s="22" t="s">
        <v>147</v>
      </c>
      <c r="K18" s="16" t="s">
        <v>148</v>
      </c>
      <c r="L18" s="39" t="s">
        <v>149</v>
      </c>
      <c r="M18" s="9" t="s">
        <v>150</v>
      </c>
      <c r="N18" s="16" t="s">
        <v>35</v>
      </c>
    </row>
    <row r="19" ht="36" hidden="1" spans="1:14">
      <c r="A19" s="5">
        <v>595</v>
      </c>
      <c r="B19" s="6" t="s">
        <v>151</v>
      </c>
      <c r="C19" s="22" t="s">
        <v>152</v>
      </c>
      <c r="D19" s="23" t="s">
        <v>153</v>
      </c>
      <c r="E19" s="6">
        <v>30000</v>
      </c>
      <c r="F19" s="9"/>
      <c r="G19" s="9" t="s">
        <v>18</v>
      </c>
      <c r="H19" s="22" t="s">
        <v>40</v>
      </c>
      <c r="I19" s="22" t="s">
        <v>154</v>
      </c>
      <c r="J19" s="22" t="s">
        <v>155</v>
      </c>
      <c r="K19" s="16" t="s">
        <v>156</v>
      </c>
      <c r="L19" s="39" t="s">
        <v>157</v>
      </c>
      <c r="M19" s="9" t="s">
        <v>158</v>
      </c>
      <c r="N19" s="16" t="s">
        <v>35</v>
      </c>
    </row>
    <row r="20" ht="24" hidden="1" spans="1:14">
      <c r="A20" s="5">
        <v>596</v>
      </c>
      <c r="B20" s="6" t="s">
        <v>159</v>
      </c>
      <c r="C20" s="24" t="s">
        <v>160</v>
      </c>
      <c r="D20" s="25" t="s">
        <v>161</v>
      </c>
      <c r="E20" s="6">
        <v>30000</v>
      </c>
      <c r="F20" s="9"/>
      <c r="G20" s="9" t="s">
        <v>18</v>
      </c>
      <c r="H20" s="24" t="s">
        <v>162</v>
      </c>
      <c r="I20" s="24" t="s">
        <v>163</v>
      </c>
      <c r="J20" s="24" t="s">
        <v>164</v>
      </c>
      <c r="K20" s="16" t="s">
        <v>165</v>
      </c>
      <c r="L20" s="40" t="s">
        <v>166</v>
      </c>
      <c r="M20" s="9" t="s">
        <v>167</v>
      </c>
      <c r="N20" s="16" t="s">
        <v>35</v>
      </c>
    </row>
    <row r="21" ht="36" hidden="1" spans="1:14">
      <c r="A21" s="5">
        <v>597</v>
      </c>
      <c r="B21" s="6" t="s">
        <v>168</v>
      </c>
      <c r="C21" s="24" t="s">
        <v>169</v>
      </c>
      <c r="D21" s="25" t="s">
        <v>170</v>
      </c>
      <c r="E21" s="6">
        <v>30000</v>
      </c>
      <c r="F21" s="9"/>
      <c r="G21" s="9" t="s">
        <v>18</v>
      </c>
      <c r="H21" s="24" t="s">
        <v>171</v>
      </c>
      <c r="I21" s="24"/>
      <c r="J21" s="24" t="s">
        <v>172</v>
      </c>
      <c r="K21" s="16" t="s">
        <v>173</v>
      </c>
      <c r="L21" s="40" t="s">
        <v>174</v>
      </c>
      <c r="M21" s="9" t="s">
        <v>71</v>
      </c>
      <c r="N21" s="16" t="s">
        <v>35</v>
      </c>
    </row>
    <row r="22" ht="36" hidden="1" spans="1:14">
      <c r="A22" s="5">
        <v>598</v>
      </c>
      <c r="B22" s="6" t="s">
        <v>175</v>
      </c>
      <c r="C22" s="24" t="s">
        <v>176</v>
      </c>
      <c r="D22" s="25" t="s">
        <v>177</v>
      </c>
      <c r="E22" s="6">
        <v>30000</v>
      </c>
      <c r="F22" s="9"/>
      <c r="G22" s="9" t="s">
        <v>18</v>
      </c>
      <c r="H22" s="24" t="s">
        <v>101</v>
      </c>
      <c r="I22" s="24" t="s">
        <v>178</v>
      </c>
      <c r="J22" s="24" t="s">
        <v>179</v>
      </c>
      <c r="K22" s="16" t="s">
        <v>180</v>
      </c>
      <c r="L22" s="40" t="s">
        <v>181</v>
      </c>
      <c r="M22" s="9" t="s">
        <v>182</v>
      </c>
      <c r="N22" s="16" t="s">
        <v>183</v>
      </c>
    </row>
    <row r="23" ht="34" customHeight="1" spans="1:14">
      <c r="A23" s="5">
        <v>599</v>
      </c>
      <c r="B23" s="6" t="s">
        <v>184</v>
      </c>
      <c r="C23" s="7" t="s">
        <v>185</v>
      </c>
      <c r="D23" s="8" t="s">
        <v>186</v>
      </c>
      <c r="E23" s="6">
        <v>30000</v>
      </c>
      <c r="F23" s="9"/>
      <c r="G23" s="9" t="s">
        <v>18</v>
      </c>
      <c r="H23" s="7" t="s">
        <v>66</v>
      </c>
      <c r="I23" s="7" t="s">
        <v>187</v>
      </c>
      <c r="J23" s="7" t="s">
        <v>188</v>
      </c>
      <c r="K23" s="16" t="s">
        <v>189</v>
      </c>
      <c r="L23" s="32" t="s">
        <v>190</v>
      </c>
      <c r="M23" s="9" t="s">
        <v>34</v>
      </c>
      <c r="N23" s="16" t="s">
        <v>191</v>
      </c>
    </row>
    <row r="24" ht="24" hidden="1" spans="1:14">
      <c r="A24" s="5">
        <v>600</v>
      </c>
      <c r="B24" s="6" t="s">
        <v>192</v>
      </c>
      <c r="C24" s="7" t="s">
        <v>193</v>
      </c>
      <c r="D24" s="26" t="s">
        <v>194</v>
      </c>
      <c r="E24" s="6">
        <v>30000</v>
      </c>
      <c r="F24" s="9"/>
      <c r="G24" s="9" t="s">
        <v>18</v>
      </c>
      <c r="H24" s="7" t="s">
        <v>124</v>
      </c>
      <c r="I24" s="7" t="s">
        <v>163</v>
      </c>
      <c r="J24" s="7" t="s">
        <v>195</v>
      </c>
      <c r="K24" s="16" t="s">
        <v>196</v>
      </c>
      <c r="L24" s="32" t="s">
        <v>197</v>
      </c>
      <c r="M24" s="9" t="s">
        <v>198</v>
      </c>
      <c r="N24" s="16" t="s">
        <v>72</v>
      </c>
    </row>
    <row r="25" ht="24" hidden="1" spans="1:14">
      <c r="A25" s="5">
        <v>601</v>
      </c>
      <c r="B25" s="6" t="s">
        <v>199</v>
      </c>
      <c r="C25" s="27" t="s">
        <v>200</v>
      </c>
      <c r="D25" s="28" t="s">
        <v>201</v>
      </c>
      <c r="E25" s="6">
        <v>30000</v>
      </c>
      <c r="F25" s="9"/>
      <c r="G25" s="9" t="s">
        <v>18</v>
      </c>
      <c r="H25" s="27" t="s">
        <v>202</v>
      </c>
      <c r="I25" s="27" t="s">
        <v>203</v>
      </c>
      <c r="J25" s="27" t="s">
        <v>204</v>
      </c>
      <c r="K25" s="16" t="s">
        <v>205</v>
      </c>
      <c r="L25" s="41" t="s">
        <v>206</v>
      </c>
      <c r="M25" s="9" t="s">
        <v>207</v>
      </c>
      <c r="N25" s="16" t="s">
        <v>35</v>
      </c>
    </row>
    <row r="26" ht="21" customHeight="1" spans="1:14">
      <c r="A26" s="29" t="s">
        <v>208</v>
      </c>
      <c r="B26" s="29"/>
      <c r="C26" s="29"/>
      <c r="D26" s="29"/>
      <c r="E26" s="30">
        <v>120000</v>
      </c>
      <c r="F26" s="30"/>
      <c r="G26" s="30"/>
      <c r="H26" s="30"/>
      <c r="I26" s="30"/>
      <c r="J26" s="30"/>
      <c r="K26" s="30"/>
      <c r="L26" s="30"/>
      <c r="M26" s="30"/>
      <c r="N26" s="30"/>
    </row>
  </sheetData>
  <autoFilter ref="A1:N26">
    <filterColumn colId="7">
      <customFilters>
        <customFilter operator="equal" val="黄冈市"/>
        <customFilter operator="equal" val="市"/>
      </customFilters>
    </filterColumn>
    <extLst/>
  </autoFilter>
  <mergeCells count="2">
    <mergeCell ref="A1:N1"/>
    <mergeCell ref="A26:D26"/>
  </mergeCells>
  <conditionalFormatting sqref="C3">
    <cfRule type="duplicateValues" dxfId="0" priority="84"/>
    <cfRule type="duplicateValues" dxfId="0" priority="83"/>
  </conditionalFormatting>
  <conditionalFormatting sqref="D3">
    <cfRule type="duplicateValues" dxfId="1" priority="85"/>
    <cfRule type="duplicateValues" dxfId="0" priority="82"/>
    <cfRule type="duplicateValues" dxfId="0" priority="81"/>
  </conditionalFormatting>
  <conditionalFormatting sqref="C4">
    <cfRule type="duplicateValues" dxfId="0" priority="79"/>
    <cfRule type="duplicateValues" dxfId="0" priority="78"/>
  </conditionalFormatting>
  <conditionalFormatting sqref="D4">
    <cfRule type="duplicateValues" dxfId="1" priority="80"/>
    <cfRule type="duplicateValues" dxfId="0" priority="77"/>
    <cfRule type="duplicateValues" dxfId="0" priority="76"/>
  </conditionalFormatting>
  <conditionalFormatting sqref="C5">
    <cfRule type="duplicateValues" dxfId="0" priority="74"/>
    <cfRule type="duplicateValues" dxfId="0" priority="73"/>
  </conditionalFormatting>
  <conditionalFormatting sqref="D5">
    <cfRule type="duplicateValues" dxfId="1" priority="75"/>
    <cfRule type="duplicateValues" dxfId="0" priority="72"/>
    <cfRule type="duplicateValues" dxfId="0" priority="71"/>
  </conditionalFormatting>
  <conditionalFormatting sqref="C6">
    <cfRule type="duplicateValues" dxfId="0" priority="69"/>
    <cfRule type="duplicateValues" dxfId="0" priority="68"/>
  </conditionalFormatting>
  <conditionalFormatting sqref="D6">
    <cfRule type="duplicateValues" dxfId="1" priority="70"/>
    <cfRule type="duplicateValues" dxfId="0" priority="67"/>
    <cfRule type="duplicateValues" dxfId="0" priority="66"/>
  </conditionalFormatting>
  <conditionalFormatting sqref="C7">
    <cfRule type="duplicateValues" dxfId="0" priority="64"/>
    <cfRule type="duplicateValues" dxfId="0" priority="63"/>
  </conditionalFormatting>
  <conditionalFormatting sqref="D7">
    <cfRule type="duplicateValues" dxfId="1" priority="65"/>
    <cfRule type="duplicateValues" dxfId="0" priority="62"/>
    <cfRule type="duplicateValues" dxfId="0" priority="61"/>
  </conditionalFormatting>
  <conditionalFormatting sqref="C8">
    <cfRule type="duplicateValues" dxfId="0" priority="59"/>
  </conditionalFormatting>
  <conditionalFormatting sqref="D8">
    <cfRule type="duplicateValues" dxfId="1" priority="60"/>
    <cfRule type="duplicateValues" dxfId="0" priority="58"/>
  </conditionalFormatting>
  <conditionalFormatting sqref="C9">
    <cfRule type="duplicateValues" dxfId="0" priority="56"/>
  </conditionalFormatting>
  <conditionalFormatting sqref="D9">
    <cfRule type="duplicateValues" dxfId="1" priority="57"/>
    <cfRule type="duplicateValues" dxfId="0" priority="55"/>
  </conditionalFormatting>
  <conditionalFormatting sqref="C10">
    <cfRule type="duplicateValues" dxfId="0" priority="53"/>
  </conditionalFormatting>
  <conditionalFormatting sqref="D10">
    <cfRule type="duplicateValues" dxfId="1" priority="54"/>
    <cfRule type="duplicateValues" dxfId="0" priority="52"/>
  </conditionalFormatting>
  <conditionalFormatting sqref="C11">
    <cfRule type="duplicateValues" dxfId="0" priority="50"/>
  </conditionalFormatting>
  <conditionalFormatting sqref="D11">
    <cfRule type="duplicateValues" dxfId="1" priority="51"/>
    <cfRule type="duplicateValues" dxfId="0" priority="49"/>
  </conditionalFormatting>
  <conditionalFormatting sqref="C12">
    <cfRule type="duplicateValues" dxfId="0" priority="47"/>
  </conditionalFormatting>
  <conditionalFormatting sqref="D12">
    <cfRule type="duplicateValues" dxfId="1" priority="48"/>
    <cfRule type="duplicateValues" dxfId="0" priority="46"/>
  </conditionalFormatting>
  <conditionalFormatting sqref="C13">
    <cfRule type="duplicateValues" dxfId="0" priority="44"/>
  </conditionalFormatting>
  <conditionalFormatting sqref="D13">
    <cfRule type="duplicateValues" dxfId="1" priority="45"/>
    <cfRule type="duplicateValues" dxfId="0" priority="43"/>
  </conditionalFormatting>
  <conditionalFormatting sqref="C14">
    <cfRule type="duplicateValues" dxfId="0" priority="41"/>
  </conditionalFormatting>
  <conditionalFormatting sqref="D14">
    <cfRule type="duplicateValues" dxfId="1" priority="42"/>
    <cfRule type="duplicateValues" dxfId="0" priority="40"/>
  </conditionalFormatting>
  <conditionalFormatting sqref="C15">
    <cfRule type="duplicateValues" dxfId="0" priority="38"/>
  </conditionalFormatting>
  <conditionalFormatting sqref="D15">
    <cfRule type="duplicateValues" dxfId="1" priority="39"/>
    <cfRule type="duplicateValues" dxfId="0" priority="37"/>
  </conditionalFormatting>
  <conditionalFormatting sqref="C16">
    <cfRule type="duplicateValues" dxfId="0" priority="35"/>
  </conditionalFormatting>
  <conditionalFormatting sqref="D16">
    <cfRule type="duplicateValues" dxfId="1" priority="36"/>
    <cfRule type="duplicateValues" dxfId="0" priority="34"/>
  </conditionalFormatting>
  <conditionalFormatting sqref="C17">
    <cfRule type="duplicateValues" dxfId="0" priority="29"/>
  </conditionalFormatting>
  <conditionalFormatting sqref="D17">
    <cfRule type="duplicateValues" dxfId="1" priority="33"/>
    <cfRule type="duplicateValues" dxfId="0" priority="32"/>
    <cfRule type="duplicateValues" dxfId="0" priority="31"/>
    <cfRule type="duplicateValues" dxfId="0" priority="30"/>
  </conditionalFormatting>
  <conditionalFormatting sqref="C18">
    <cfRule type="duplicateValues" dxfId="0" priority="24"/>
  </conditionalFormatting>
  <conditionalFormatting sqref="D18">
    <cfRule type="duplicateValues" dxfId="1" priority="28"/>
    <cfRule type="duplicateValues" dxfId="0" priority="27"/>
    <cfRule type="duplicateValues" dxfId="0" priority="26"/>
    <cfRule type="duplicateValues" dxfId="0" priority="25"/>
  </conditionalFormatting>
  <conditionalFormatting sqref="C19">
    <cfRule type="duplicateValues" dxfId="0" priority="21"/>
  </conditionalFormatting>
  <conditionalFormatting sqref="D19">
    <cfRule type="duplicateValues" dxfId="1" priority="23"/>
    <cfRule type="duplicateValues" dxfId="0" priority="22"/>
    <cfRule type="duplicateValues" dxfId="0" priority="20"/>
    <cfRule type="duplicateValues" dxfId="0" priority="19"/>
  </conditionalFormatting>
  <conditionalFormatting sqref="C20">
    <cfRule type="duplicateValues" dxfId="0" priority="16"/>
  </conditionalFormatting>
  <conditionalFormatting sqref="D20">
    <cfRule type="duplicateValues" dxfId="1" priority="18"/>
    <cfRule type="duplicateValues" dxfId="0" priority="17"/>
  </conditionalFormatting>
  <conditionalFormatting sqref="C21">
    <cfRule type="duplicateValues" dxfId="0" priority="13"/>
  </conditionalFormatting>
  <conditionalFormatting sqref="D21">
    <cfRule type="duplicateValues" dxfId="1" priority="15"/>
    <cfRule type="duplicateValues" dxfId="0" priority="14"/>
  </conditionalFormatting>
  <conditionalFormatting sqref="C22">
    <cfRule type="duplicateValues" dxfId="0" priority="10"/>
  </conditionalFormatting>
  <conditionalFormatting sqref="D22">
    <cfRule type="duplicateValues" dxfId="1" priority="12"/>
    <cfRule type="duplicateValues" dxfId="0" priority="11"/>
  </conditionalFormatting>
  <conditionalFormatting sqref="C23">
    <cfRule type="duplicateValues" dxfId="0" priority="7"/>
  </conditionalFormatting>
  <conditionalFormatting sqref="D23">
    <cfRule type="duplicateValues" dxfId="1" priority="9"/>
    <cfRule type="duplicateValues" dxfId="0" priority="8"/>
  </conditionalFormatting>
  <conditionalFormatting sqref="C24">
    <cfRule type="duplicateValues" dxfId="0" priority="4"/>
  </conditionalFormatting>
  <conditionalFormatting sqref="D24">
    <cfRule type="duplicateValues" dxfId="1" priority="6"/>
    <cfRule type="duplicateValues" dxfId="0" priority="5"/>
  </conditionalFormatting>
  <conditionalFormatting sqref="C25">
    <cfRule type="duplicateValues" dxfId="0" priority="1"/>
  </conditionalFormatting>
  <conditionalFormatting sqref="D25">
    <cfRule type="duplicateValues" dxfId="1" priority="3"/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莎子1425713437</cp:lastModifiedBy>
  <dcterms:created xsi:type="dcterms:W3CDTF">2019-07-16T03:26:00Z</dcterms:created>
  <dcterms:modified xsi:type="dcterms:W3CDTF">2020-10-12T12:53:20Z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